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<sst xmlns="http://schemas.openxmlformats.org/spreadsheetml/2006/main" count="66" uniqueCount="44">
  <si>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</si>
  <si>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</si>
  <si>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</si>
  <si>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</si>
  <si>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</si>
  <si>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</si>
  <si>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</si>
  <si>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</si>
  <si>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</si>
  <si>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</si>
  <si>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</si>
  <si>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</si>
  <si>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</si>
  <si>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</si>
  <si>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</si>
  <si>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</si>
  <si>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</si>
  <si>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</si>
  <si>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</si>
  <si>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</si>
  <si>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</si>
  <si>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</si>
  <si>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</si>
  <si>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</si>
  <si>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</si>
  <si>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</si>
  <si>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</si>
  <si>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</si>
  <si>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</si>
  <si>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</si>
  <si>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</si>
  <si>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</si>
  <si>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</si>
  <si>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</si>
  <si>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</si>
  <si>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</si>
  <si>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</si>
  <si>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</si>
  <si>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</si>
  <si>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</si>
  <si>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</si>
  <si>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</si>
  <si>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</si>
  <si>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>Vault/ Warehouse Wise/Commdity Stock Position as on 28-July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</si>
</sst>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N20" sqref="N20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342.33499999999998</v>
      </c>
      <c r="I11" s="18">
        <f>G11-H11</f>
        <v>2795.665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170.745</v>
      </c>
      <c r="K15" s="8">
        <v>44566</v>
      </c>
      <c r="L15" s="5">
        <v>0</v>
      </c>
      <c r="M15" s="8" t="s">
        <v>27</v>
      </c>
      <c r="N15" s="16">
        <v>30.11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512.83500000000004</v>
      </c>
      <c r="I16" s="9">
        <f>SUM(I9:I14)</f>
        <v>4125.165</v>
      </c>
      <c r="J16" s="9">
        <f>SUM(J9:J15)</f>
        <v>482.72500000000002</v>
      </c>
      <c r="K16" s="9" t="s">
        <v>27</v>
      </c>
      <c r="L16" s="9">
        <f>SUM(L9:L15)</f>
        <v>0</v>
      </c>
      <c r="M16" s="9" t="s">
        <v>27</v>
      </c>
      <c r="N16" s="9">
        <f>N15</f>
        <v>30.11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2021-08-03T06:14:52Z</dcterms:modified>
</cp:coreProperties>
</file>